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K:\Financial Transparency-Website\Public Pensions\2026 Pension Webpage Update\"/>
    </mc:Choice>
  </mc:AlternateContent>
  <xr:revisionPtr revIDLastSave="0" documentId="13_ncr:1_{C012E662-0FDC-411A-AC71-682977D48F00}" xr6:coauthVersionLast="47" xr6:coauthVersionMax="47" xr10:uidLastSave="{00000000-0000-0000-0000-000000000000}"/>
  <bookViews>
    <workbookView xWindow="-7605" yWindow="-21600" windowWidth="26010" windowHeight="20985" xr2:uid="{0EA39415-6DA5-456A-B2B6-97A77C636303}"/>
  </bookViews>
  <sheets>
    <sheet name="Dat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Samford</author>
  </authors>
  <commentList>
    <comment ref="D1" authorId="0" shapeId="0" xr:uid="{6D633267-9C05-41F5-9290-9E7CC4E3327F}">
      <text>
        <r>
          <rPr>
            <b/>
            <sz val="9"/>
            <color indexed="81"/>
            <rFont val="Tahoma"/>
            <charset val="1"/>
          </rPr>
          <t>John Samford:</t>
        </r>
        <r>
          <rPr>
            <sz val="9"/>
            <color indexed="81"/>
            <rFont val="Tahoma"/>
            <charset val="1"/>
          </rPr>
          <t xml:space="preserve">
Insert contribution rate from the applicable TMRS Rate Letters</t>
        </r>
      </text>
    </comment>
    <comment ref="E1" authorId="0" shapeId="0" xr:uid="{B7719205-8272-487A-A28A-2F77063B9CBD}">
      <text>
        <r>
          <rPr>
            <b/>
            <sz val="9"/>
            <color indexed="81"/>
            <rFont val="Tahoma"/>
            <charset val="1"/>
          </rPr>
          <t>John Samford:</t>
        </r>
        <r>
          <rPr>
            <sz val="9"/>
            <color indexed="81"/>
            <rFont val="Tahoma"/>
            <charset val="1"/>
          </rPr>
          <t xml:space="preserve">
Insert actual contribution rate</t>
        </r>
      </text>
    </comment>
  </commentList>
</comments>
</file>

<file path=xl/sharedStrings.xml><?xml version="1.0" encoding="utf-8"?>
<sst xmlns="http://schemas.openxmlformats.org/spreadsheetml/2006/main" count="7" uniqueCount="7">
  <si>
    <t>Actuarial Value of Assets</t>
  </si>
  <si>
    <t>Actuarial Accrued Liability</t>
  </si>
  <si>
    <t>ADC Rate</t>
  </si>
  <si>
    <t>Actual Contribution Rate</t>
  </si>
  <si>
    <t>Calendar Year</t>
  </si>
  <si>
    <t>*From TRMS Rate Letters</t>
  </si>
  <si>
    <t>Rate Contribution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</si>
</sst>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center"/>
    </xf>
    <xf numFmtId="10" fontId="0" fillId="0" borderId="0" xfId="1" applyNumberFormat="1" applyFont="1"/>
    <xf numFmtId="10" fontId="0" fillId="0" borderId="0" xfId="0" applyNumberFormat="1"/>
    <xf numFmtId="2" fontId="0" fillId="0" borderId="0" xfId="0" applyNumberFormat="1"/>
    <xf numFmtId="0" fontId="2" fillId="0" borderId="1" xfId="0" applyFont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Actuarially Determined Contribution Rate </a:t>
            </a:r>
          </a:p>
          <a:p>
            <a:pPr>
              <a:defRPr/>
            </a:pPr>
            <a:r>
              <a:rPr lang="en-US"/>
              <a:t>Versus Actual Contribution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Data!$D$1</c:f>
              <c:strCache>
                <c:ptCount val="1"/>
                <c:pt idx="0">
                  <c:v>ADC Rate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Data!$F$4:$F$8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Data!$D$4:$D$8</c:f>
              <c:numCache>
                <c:formatCode>0.00%</c:formatCode>
                <c:ptCount val="5"/>
                <c:pt idx="0">
                  <c:v>8.9800000000000005E-2</c:v>
                </c:pt>
                <c:pt idx="1">
                  <c:v>0.1245</c:v>
                </c:pt>
                <c:pt idx="2">
                  <c:v>0.13200000000000001</c:v>
                </c:pt>
                <c:pt idx="3">
                  <c:v>0.12559999999999999</c:v>
                </c:pt>
                <c:pt idx="4">
                  <c:v>0.11990000000000001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BA-4393-971F-424D169887CD}"/>
            </c:ext>
          </c:extLst>
        </c:ser>
        <c:ser>
          <c:idx val="1"/>
          <c:order val="1"/>
          <c:tx>
            <c:strRef>
              <c:f>Data!$E$1</c:f>
              <c:strCache>
                <c:ptCount val="1"/>
                <c:pt idx="0">
                  <c:v>Actual Contribution Rate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Data!$F$4:$F$8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Data!$E$4:$E$8</c:f>
              <c:numCache>
                <c:formatCode>0.00%</c:formatCode>
                <c:ptCount val="5"/>
                <c:pt idx="0">
                  <c:v>8.9800000000000005E-2</c:v>
                </c:pt>
                <c:pt idx="1">
                  <c:v>0.1245</c:v>
                </c:pt>
                <c:pt idx="2">
                  <c:v>0.13200000000000001</c:v>
                </c:pt>
                <c:pt idx="3">
                  <c:v>0.12559999999999999</c:v>
                </c:pt>
                <c:pt idx="4">
                  <c:v>0.12559999999999999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BA-4393-971F-424D169887C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43632160"/>
        <c:axId val="443634128"/>
      </c:barChart>
      <c:catAx>
        <c:axId val="443632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3634128"/>
        <c:crosses val="autoZero"/>
        <c:auto val="1"/>
        <c:lblAlgn val="ctr"/>
        <c:lblOffset val="100"/>
        <c:noMultiLvlLbl val="0"/>
      </c:catAx>
      <c:valAx>
        <c:axId val="44363412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443632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Actuarial Value of Assets Versus Actuarial Accrued Liabilities</a:t>
            </a:r>
          </a:p>
          <a:p>
            <a:pPr>
              <a:defRPr/>
            </a:pPr>
            <a:r>
              <a:rPr lang="en-US"/>
              <a:t>2020-2024 (In Millions)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Data!$B$1</c:f>
              <c:strCache>
                <c:ptCount val="1"/>
                <c:pt idx="0">
                  <c:v>Actuarial Value of Assets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Data!$A$4:$A$8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Data!$B$4:$B$8</c:f>
              <c:numCache>
                <c:formatCode>0.00</c:formatCode>
                <c:ptCount val="5"/>
                <c:pt idx="0">
                  <c:v>82.735676999999995</c:v>
                </c:pt>
                <c:pt idx="1">
                  <c:v>86.643215999999995</c:v>
                </c:pt>
                <c:pt idx="2">
                  <c:v>87.91</c:v>
                </c:pt>
                <c:pt idx="3">
                  <c:v>89.95</c:v>
                </c:pt>
                <c:pt idx="4">
                  <c:v>93.76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47-4755-A05D-0C5C8652AFDB}"/>
            </c:ext>
          </c:extLst>
        </c:ser>
        <c:ser>
          <c:idx val="1"/>
          <c:order val="1"/>
          <c:tx>
            <c:strRef>
              <c:f>Data!$C$1</c:f>
              <c:strCache>
                <c:ptCount val="1"/>
                <c:pt idx="0">
                  <c:v>Actuarial Accrued Liability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Data!$A$4:$A$8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Data!$C$4:$C$8</c:f>
              <c:numCache>
                <c:formatCode>0.00</c:formatCode>
                <c:ptCount val="5"/>
                <c:pt idx="0">
                  <c:v>85.854529999999997</c:v>
                </c:pt>
                <c:pt idx="1">
                  <c:v>93.55</c:v>
                </c:pt>
                <c:pt idx="2">
                  <c:v>95.91</c:v>
                </c:pt>
                <c:pt idx="3">
                  <c:v>96.86</c:v>
                </c:pt>
                <c:pt idx="4">
                  <c:v>99.44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47-4755-A05D-0C5C8652AFD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43632160"/>
        <c:axId val="443634128"/>
      </c:barChart>
      <c:catAx>
        <c:axId val="443632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3634128"/>
        <c:crosses val="autoZero"/>
        <c:auto val="1"/>
        <c:lblAlgn val="ctr"/>
        <c:lblOffset val="100"/>
        <c:noMultiLvlLbl val="0"/>
      </c:catAx>
      <c:valAx>
        <c:axId val="44363412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crossAx val="443632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596397</xdr:colOff>
      <xdr:row>25</xdr:row>
      <xdr:rowOff>4126</xdr:rowOff>
    </xdr:from>
    <xdr:to>
      <xdr:col>21</xdr:col>
      <xdr:colOff>180473</xdr:colOff>
      <xdr:row>47</xdr:row>
      <xdr:rowOff>76199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037EF2E-96C3-4E9D-BC72-D4D78FCE4C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</xdr:row>
      <xdr:rowOff>28106</xdr:rowOff>
    </xdr:from>
    <xdr:to>
      <xdr:col>21</xdr:col>
      <xdr:colOff>188595</xdr:colOff>
      <xdr:row>22</xdr:row>
      <xdr:rowOff>114150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172383C-E9AC-451B-B595-3889821343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CB506-B8DA-40DF-9CFD-2F81E6D9BFB1}">
  <dimension ref="A1:F10"/>
  <sheetViews>
    <sheetView tabSelected="1" zoomScale="95" zoomScaleNormal="95" workbookViewId="0">
      <selection activeCell="F14" sqref="F14"/>
    </sheetView>
  </sheetViews>
  <sheetFormatPr defaultRowHeight="14.5" x14ac:dyDescent="0.35"/>
  <cols>
    <col min="1" max="1" width="11" customWidth="1"/>
    <col min="2" max="2" width="14.54296875" bestFit="1" customWidth="1"/>
    <col min="3" max="3" width="16.7265625" bestFit="1" customWidth="1"/>
    <col min="4" max="4" width="7.453125" bestFit="1" customWidth="1"/>
    <col min="5" max="5" width="17.1796875" bestFit="1" customWidth="1"/>
    <col min="6" max="6" width="17" bestFit="1" customWidth="1"/>
  </cols>
  <sheetData>
    <row r="1" spans="1:6" ht="29" x14ac:dyDescent="0.35">
      <c r="A1" s="5" t="s">
        <v>4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6</v>
      </c>
    </row>
    <row r="2" spans="1:6" x14ac:dyDescent="0.35">
      <c r="A2" s="1">
        <v>2018</v>
      </c>
      <c r="B2" s="4">
        <v>77.459480999999997</v>
      </c>
      <c r="C2" s="4">
        <v>76.084228999999993</v>
      </c>
      <c r="D2" s="2">
        <v>5.6399999999999999E-2</v>
      </c>
      <c r="E2" s="3">
        <v>5.6399999999999999E-2</v>
      </c>
      <c r="F2">
        <v>2020</v>
      </c>
    </row>
    <row r="3" spans="1:6" x14ac:dyDescent="0.35">
      <c r="A3" s="1">
        <v>2019</v>
      </c>
      <c r="B3" s="4">
        <v>80.504627999999997</v>
      </c>
      <c r="C3" s="4">
        <v>84.338503000000003</v>
      </c>
      <c r="D3" s="2">
        <v>9.3299999999999994E-2</v>
      </c>
      <c r="E3" s="3">
        <v>9.3299999999999994E-2</v>
      </c>
      <c r="F3">
        <v>2021</v>
      </c>
    </row>
    <row r="4" spans="1:6" x14ac:dyDescent="0.35">
      <c r="A4" s="1">
        <v>2020</v>
      </c>
      <c r="B4" s="4">
        <v>82.735676999999995</v>
      </c>
      <c r="C4" s="4">
        <v>85.854529999999997</v>
      </c>
      <c r="D4" s="2">
        <v>8.9800000000000005E-2</v>
      </c>
      <c r="E4" s="3">
        <v>8.9800000000000005E-2</v>
      </c>
      <c r="F4">
        <v>2022</v>
      </c>
    </row>
    <row r="5" spans="1:6" x14ac:dyDescent="0.35">
      <c r="A5" s="1">
        <v>2021</v>
      </c>
      <c r="B5" s="4">
        <v>86.643215999999995</v>
      </c>
      <c r="C5" s="4">
        <v>93.55</v>
      </c>
      <c r="D5" s="2">
        <v>0.1245</v>
      </c>
      <c r="E5" s="3">
        <v>0.1245</v>
      </c>
      <c r="F5">
        <v>2023</v>
      </c>
    </row>
    <row r="6" spans="1:6" x14ac:dyDescent="0.35">
      <c r="A6" s="1">
        <v>2022</v>
      </c>
      <c r="B6" s="4">
        <v>87.91</v>
      </c>
      <c r="C6" s="4">
        <v>95.91</v>
      </c>
      <c r="D6" s="2">
        <v>0.13200000000000001</v>
      </c>
      <c r="E6" s="3">
        <v>0.13200000000000001</v>
      </c>
      <c r="F6">
        <v>2024</v>
      </c>
    </row>
    <row r="7" spans="1:6" x14ac:dyDescent="0.35">
      <c r="A7" s="1">
        <v>2023</v>
      </c>
      <c r="B7" s="4">
        <v>89.95</v>
      </c>
      <c r="C7" s="4">
        <v>96.86</v>
      </c>
      <c r="D7" s="2">
        <v>0.12559999999999999</v>
      </c>
      <c r="E7" s="3">
        <v>0.12559999999999999</v>
      </c>
      <c r="F7">
        <v>2025</v>
      </c>
    </row>
    <row r="8" spans="1:6" x14ac:dyDescent="0.35">
      <c r="A8" s="1">
        <v>2024</v>
      </c>
      <c r="B8" s="4">
        <v>93.76</v>
      </c>
      <c r="C8" s="4">
        <v>99.44</v>
      </c>
      <c r="D8" s="2">
        <v>0.11990000000000001</v>
      </c>
      <c r="E8" s="3">
        <v>0.12559999999999999</v>
      </c>
      <c r="F8">
        <v>2026</v>
      </c>
    </row>
    <row r="10" spans="1:6" x14ac:dyDescent="0.35">
      <c r="A10" t="s">
        <v>5</v>
      </c>
    </row>
  </sheetData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City of McKinney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Chance Miller</dc:creator>
  <cp:lastModifiedBy>John Samford</cp:lastModifiedBy>
  <cp:lastPrinted>2021-12-16T21:24:59Z</cp:lastPrinted>
  <dcterms:created xsi:type="dcterms:W3CDTF">2021-02-24T18:01:53Z</dcterms:created>
  <dcterms:modified xsi:type="dcterms:W3CDTF">2026-02-19T22:43:19Z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